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岗位明细表" sheetId="1" r:id="rId1"/>
    <sheet name="Sheet1" sheetId="2" state="hidden" r:id="rId2"/>
  </sheets>
  <externalReferences>
    <externalReference r:id="rId3"/>
    <externalReference r:id="rId4"/>
  </externalReferences>
  <definedNames>
    <definedName name="_xlnm._FilterDatabase" localSheetId="0" hidden="1">岗位明细表!$A$4:$J$15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<sst xmlns="http://schemas.openxmlformats.org/spreadsheetml/2006/main" count="107" uniqueCount="65">
  <si>
    <t>附件1：</t>
  </si>
  <si>
    <t>南方公司2025年社会招聘岗位明细表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</si>
  <si>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</si>
  <si>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</si>
  <si>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</si>
  <si>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</si>
  <si>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</si>
  <si>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</si>
  <si>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</si>
  <si>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</si>
  <si>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</si>
  <si>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</si>
  <si>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</si>
  <si>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江西铜业（深圳）国际投资控股有限公司</t>
  </si>
  <si>
    <t>业务跟单</t>
  </si>
  <si>
    <t>一般管理</t>
  </si>
  <si>
    <t>大学本科及以上</t>
  </si>
  <si>
    <t>研究生：理论经济学、应用统计、工商管理学、会计、审计、工商管理、金融、国际商务、应用经济学、资产评估、数字经济、工科
本科：经济学类、财政学类、经济与贸易类、工商管理类、电子商务类、金融学类、物流管理与工程类</t>
  </si>
  <si>
    <t>1.本科及以上学历，经济类相关专业（会计/金融/国贸/统计学等）；
2.具备一定的期货知识；
3.较强的团队协作能力及沟通组织协调能力；
4.较强的抗压能力，能接受适量的加班。</t>
  </si>
  <si>
    <t>1.协助业务经理完成订单的签订、执行，发货、结算，开票等工作；
2.协助业务经理服务好客户，同时与客户、供应商保持畅通沟通，及时了解合同执行，货物运输，保证金催收，点价头寸额度管理和销售结算等问题，协助客户、供应商解决问题，协助业务经理为客户提供增值服务；
3. 协助部门经理做好基础资料的整理收集和汇总，按部门经理要求提供相关统计数据和报表，以便协助部门完成公司既定销售任务。</t>
  </si>
  <si>
    <t>覃先生
0755-83472872</t>
  </si>
  <si>
    <t>业务执行</t>
  </si>
  <si>
    <t>1.本科及以上学历，经济类相关专业（会计/金融/国贸/统计学等）；
2.具备熟练的期货知识；
3.需具备逻辑思维强、对复杂数据处理能力强；
4.较强的团队协作能力及沟通组织协调能力；
5.较强的抗压能力，能接受适量的加班；
6.有3-5年的大宗商品相关的工作经验优先。</t>
  </si>
  <si>
    <t>1.对市场信息进行分析，研判市场走向，并提出业务建议；
2.协助部门经理完成资源调配和货物物流管理；
3.协助跨部门进行统筹协调，达成既定事项；
4.协助解决业务执行过程中的异常事项；
5.协助部门经理完成对部门经营情况的汇总、分析，并提出业务建议；
6.对各种业务模式的执行层面细节设计和规划操作流程。</t>
  </si>
  <si>
    <t>江铜（广州）新材料有限公司</t>
  </si>
  <si>
    <t>能源管理员</t>
  </si>
  <si>
    <t>专业技术</t>
  </si>
  <si>
    <t>理学、工学</t>
  </si>
  <si>
    <t>1.大专及以上学历，电气、机械等理工类相关专业；
2.有3年以上相关工作经验或者同行业工作经验者优先；
3.熟悉能源管理、固资管理、补助相关的专业知识；
4.做事主动、细致认真、执行力强；
5.品行端正，诚实守信，遵纪守法，具有良好的职业道德，无不良从业记录。</t>
  </si>
  <si>
    <t>1.负责贯彻、执行国家及地方有关能源工作的政策、法规、条例和公司各项规章制度；
2.负责对接能源管理相关部门的检查及相关数据、资料的填报工作；
3.负责公司相关能源报表的编制和分析；
4.协助建立公司的能源管理体系，负责公司能源管理识别、改进等具体工作；
5.负责公司固定资产的管理（固资验收、入账、统计、盘点、报废等）及相关数据、资料的填报；
6.认真履行环境、职业健康、安全管理等体系文件内规定的各项具体工作；
7.完成公司交办的其他工作任务。</t>
  </si>
  <si>
    <t>游女士
18720276339</t>
  </si>
  <si>
    <t>计量及检验员</t>
  </si>
  <si>
    <t>生产服务一线</t>
  </si>
  <si>
    <t>高中（中专）及以上</t>
  </si>
  <si>
    <t>专业不限</t>
  </si>
  <si>
    <t>1.专业不限；
2.有同行业工作经验者优先；
3.适应上夜班；
4.熟悉电脑操作；
5.原则性强，做事主动、执行力强，工作认真细致等；
6.品行端正，诚实守信，遵纪守法，具有良好的职业道德，无不良从业记录。</t>
  </si>
  <si>
    <t>1.依据检验规程对来料（主/辅材、铁框/线轴等等）履行抽验、过磅把关，并作好记录；
2.开具出库检验报告单；
3.做好识别不合格产品，并提出处置建议；
4.参与做好工艺纪律监督执行及新工艺跟踪并记录；
5.负责测量设备的检定、校准的实施及其台帐的建立；
6.认真履行环境职业健康安全管理体系文件内规定的各项具体工作；
7.完成公司交办的其他工作任务。</t>
  </si>
  <si>
    <t>多头拉操作工</t>
  </si>
  <si>
    <t>1.专业不限；
2.有同行业工作经验者优先；
3.做事主动、细致认真、执行力强；
4.无不良嗜好；
5.适应上夜班，以及较为繁重的工作任务；
6.品行端正，诚实守信，遵纪守法，具有良好的职业道德，无不良从业记录。</t>
  </si>
  <si>
    <t>1.认真完成班组下达的各项生产任务；
2.负责当班所属多头拉机台日常维护和点检，保障设备的正常运转；
3.负责本班生产产品质量的自查、自检，确保产品质量的稳定；
4.协助班组在生产中控制成本消耗、杜绝浪费；
5.协助班组做好安全保卫工作，防止铜物料被盗；
6.协助班组做好定置管理、6s管理全面推行标准化作业；
7.协助班组做好技术革新、工艺创新、工艺技改、自主管理等工作；
8.督促同事时刻树立“安全生产、质量第一”的生产方针；
9.认真履行环境职业健康安全管理体系文件内规定的各项具体工作；
10.完成公司交办的其他工作任务。</t>
  </si>
  <si>
    <t>绞线操作工</t>
  </si>
  <si>
    <t>1.认真完成班组下达的各项生产任务；
2.负责当班所属绞线机台日常维护和点检，保障设备的正常运转；
3.负责本班生产产品质量的自查、自检，确保产品质量的稳定；
4.协助班组在生产中控制成本消耗、杜绝浪费；
5.协助班组做好安全保卫工作，防止铜物料被盗；
6.协助班组做好定置管理、6s管理全面推行标准化作业；
7.协助班组做好技术革新、工艺创新、工艺技改、自主管理等工作；
8.督促同事时刻树立“安全生产、质量第一”的生产方针；
9.认真履行环境职业健康安全管理体系文件内规定的各项具体工作；
10.完成公司交办的其他工作任务。</t>
  </si>
  <si>
    <t>广州宝新电线电缆制造有限公司</t>
  </si>
  <si>
    <t>设备管理员</t>
  </si>
  <si>
    <t>1.本科及以上学历需二年以上工作经验；
2.具备丰富的设备知识。</t>
  </si>
  <si>
    <t>1.落实设备资产管理和使用安全管理，进行相关的资料整理收集等事项；
2.落实设备保养和大修工作，稽核生产设备的保养状况；
3.负责特种设备以及立体库的管理和运维相关工作；
4.负责生产设备的翻新工作；
5.为设备维修提供技术支持；
6.完成公司或部门布置的临时性工作；
7.在公司统一管理下，落实本岗位安全、环保、消防、能源各项工作。</t>
  </si>
  <si>
    <t>江西铜业（清远）有限公司</t>
  </si>
  <si>
    <t>风控管理员</t>
  </si>
  <si>
    <t>研究生：理论经济学、应用统计、工商管理学、会计、审计、工商管理、金融、国际商务、应用经济学、资产评估、数字经济
本科：经济学类、财政学类、经济与贸易类、工商管理类、电子商务类、金融学类</t>
  </si>
  <si>
    <t>1. 大学本科及以上学历，审计、会计、金融类等相关专业优先；
2. 具有3年以上风控或审计工作经验，有国企经验优先考虑；
3. 具备较强的组织协调能力、沟通能力和文字表达能力；
4. 熟练操作办公软件，能够胜任工作需要。</t>
  </si>
  <si>
    <t>1.负责执行公司的审计程序、报告和合规要求，并监督执行过程确保数据准确及完整；
2.负责全面风险管理工作组织实施，包括但不限于：大风控体系完善和运行情况自查及整改工作、风险标准化成果落实、全过程风险分级管控、大风控体系运行、检查和内控评价、风险文化宣传等；
3.对接上级审计部、风控部日常工作。</t>
  </si>
  <si>
    <t>麦小姐
0763-3728113</t>
  </si>
  <si>
    <t>取制样员</t>
  </si>
  <si>
    <t>不限</t>
  </si>
  <si>
    <t>1.能快速熟悉取制样流程；
2.具备安全作业、危机防范的知识与突发事件处理能力；
3.具备较强的学习能力和良好的团队协作精神。                            4.具有诚实守信，吃苦耐劳的品质。</t>
  </si>
  <si>
    <t>1.对进厂、出厂的原料、辅助材料、产成品验收监督，并对所取样品的准确性负责；                     
2.与生产部门密切配合沟通，把好质量关；                                                                                        
3.执行部门各项管理制度，标准化作业，确保工作质量。</t>
  </si>
  <si>
    <t>槽面班员</t>
  </si>
  <si>
    <t>1.能快速熟悉生产工艺流程；
2.具备安全生产、危机防范的知识与突发事件处理能力；
3.具备较强的学习能力和良好的团队协作精神；                            
4.具有诚实守信，吃苦耐劳的品质。</t>
  </si>
  <si>
    <t>1.执行车间各项管理制度，按时参加交接班，了解车间生产指令；
2.负责电解过程中工序操作、设备操作与日常点检维护，及时上报生产过程中发现的不安全因素并采取相应措施检查；
3.严格执行各种规章制度，严格按照工艺规范、标准化作业；
4.了解车间质量一体化管理的要求，熟悉工段一体化质量目标，遵守车间质量一体化管理的规定；
5.负责责任区域内的现场管理，所辖区域“5S”及无泄漏、安全环保管理工作。</t>
  </si>
  <si>
    <t>合计</t>
  </si>
  <si>
    <t>/</t>
  </si>
  <si>
    <t>、、大学本科及以上、大学专科及以上、高中（中专）及以上</t>
  </si>
  <si>
    <t>博士研究生及以上</t>
  </si>
  <si>
    <t>硕士研究生及以上</t>
  </si>
  <si>
    <t>大学专科及以上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</si>
</sst>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b/>
      <sz val="9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1" fillId="0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it\Documents\WeChat%20Files\wxid_5mzkluzt4paq22\FileStorage\File\2025-01\&#21335;&#26041;&#20844;&#21496;2025&#24180;&#31038;&#20250;&#25307;&#32856;&#23703;&#20301;&#26126;&#32454;&#34920;&#65288;&#38454;&#27573;&#24615;&#25253;&#22791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it\Documents\WXWork\1688855906592278\Cache\File\2025-02\&#38468;&#20214;1&#65306;&#27743;&#35199;&#38108;&#19994;&#65288;&#28165;&#36828;&#65289;&#26377;&#38480;&#20844;&#21496;2025&#24180;&#31038;&#20250;&#25307;&#32856;&#23703;&#20301;&#26126;&#32454;&#34920;(2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岗位明细表"/>
      <sheetName val="Sheet1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岗位明细表"/>
      <sheetName val="Sheet1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5"/>
  <sheetViews>
    <sheetView tabSelected="1" zoomScale="85" zoomScaleNormal="85" topLeftCell="A11" workbookViewId="0">
      <selection activeCell="G12" sqref="G12"/>
    </sheetView>
  </sheetViews>
  <sheetFormatPr defaultColWidth="8.71666666666667" defaultRowHeight="13.5"/>
  <cols>
    <col min="1" max="1" width="4.99166666666667" style="2" customWidth="1"/>
    <col min="2" max="2" width="28.5833333333333" style="2" customWidth="1"/>
    <col min="3" max="3" width="13.1166666666667" style="2" customWidth="1"/>
    <col min="4" max="4" width="13.025" style="2" customWidth="1"/>
    <col min="5" max="5" width="11.7833333333333" style="2" customWidth="1"/>
    <col min="6" max="6" width="14.3333333333333" style="2" customWidth="1"/>
    <col min="7" max="7" width="43.225" style="3" customWidth="1"/>
    <col min="8" max="8" width="54.1666666666667" style="2" customWidth="1"/>
    <col min="9" max="9" width="63.9333333333333" style="2" customWidth="1"/>
    <col min="10" max="10" width="15.1" style="2" customWidth="1"/>
    <col min="11" max="16384" width="8.71666666666667" style="2"/>
  </cols>
  <sheetData>
    <row r="1" ht="25" customHeight="1" spans="1:1">
      <c r="A1" s="4" t="s">
        <v>0</v>
      </c>
    </row>
    <row r="2" ht="41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18" customHeight="1" spans="1:10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6" t="s">
        <v>7</v>
      </c>
      <c r="G3" s="6"/>
      <c r="H3" s="6"/>
      <c r="I3" s="12" t="s">
        <v>8</v>
      </c>
      <c r="J3" s="6" t="s">
        <v>9</v>
      </c>
    </row>
    <row r="4" ht="25" customHeight="1" spans="1:10">
      <c r="A4" s="6"/>
      <c r="B4" s="6"/>
      <c r="C4" s="7"/>
      <c r="D4" s="6"/>
      <c r="E4" s="6"/>
      <c r="F4" s="6" t="s">
        <v>10</v>
      </c>
      <c r="G4" s="6" t="s">
        <v>11</v>
      </c>
      <c r="H4" s="6" t="s">
        <v>12</v>
      </c>
      <c r="I4" s="13"/>
      <c r="J4" s="6"/>
    </row>
    <row r="5" s="1" customFormat="1" ht="81" customHeight="1" spans="1:10">
      <c r="A5" s="8">
        <v>1</v>
      </c>
      <c r="B5" s="8" t="s">
        <v>13</v>
      </c>
      <c r="C5" s="9" t="s">
        <v>14</v>
      </c>
      <c r="D5" s="8" t="s">
        <v>15</v>
      </c>
      <c r="E5" s="8">
        <v>2</v>
      </c>
      <c r="F5" s="8" t="s">
        <v>16</v>
      </c>
      <c r="G5" s="10" t="s">
        <v>17</v>
      </c>
      <c r="H5" s="10" t="s">
        <v>18</v>
      </c>
      <c r="I5" s="10" t="s">
        <v>19</v>
      </c>
      <c r="J5" s="8" t="s">
        <v>20</v>
      </c>
    </row>
    <row r="6" s="1" customFormat="1" ht="85" customHeight="1" spans="1:10">
      <c r="A6" s="8">
        <v>2</v>
      </c>
      <c r="B6" s="8" t="s">
        <v>13</v>
      </c>
      <c r="C6" s="9" t="s">
        <v>21</v>
      </c>
      <c r="D6" s="8" t="s">
        <v>15</v>
      </c>
      <c r="E6" s="8">
        <v>1</v>
      </c>
      <c r="F6" s="8" t="s">
        <v>16</v>
      </c>
      <c r="G6" s="10" t="s">
        <v>17</v>
      </c>
      <c r="H6" s="10" t="s">
        <v>22</v>
      </c>
      <c r="I6" s="10" t="s">
        <v>23</v>
      </c>
      <c r="J6" s="8" t="s">
        <v>20</v>
      </c>
    </row>
    <row r="7" s="1" customFormat="1" ht="96" customHeight="1" spans="1:10">
      <c r="A7" s="8">
        <v>3</v>
      </c>
      <c r="B7" s="8" t="s">
        <v>24</v>
      </c>
      <c r="C7" s="9" t="s">
        <v>25</v>
      </c>
      <c r="D7" s="8" t="s">
        <v>26</v>
      </c>
      <c r="E7" s="8">
        <v>1</v>
      </c>
      <c r="F7" s="8" t="s">
        <v>16</v>
      </c>
      <c r="G7" s="8" t="s">
        <v>27</v>
      </c>
      <c r="H7" s="10" t="s">
        <v>28</v>
      </c>
      <c r="I7" s="10" t="s">
        <v>29</v>
      </c>
      <c r="J7" s="8" t="s">
        <v>30</v>
      </c>
    </row>
    <row r="8" s="1" customFormat="1" ht="99" customHeight="1" spans="1:10">
      <c r="A8" s="8">
        <v>4</v>
      </c>
      <c r="B8" s="8" t="s">
        <v>24</v>
      </c>
      <c r="C8" s="9" t="s">
        <v>31</v>
      </c>
      <c r="D8" s="8" t="s">
        <v>32</v>
      </c>
      <c r="E8" s="8">
        <v>2</v>
      </c>
      <c r="F8" s="8" t="s">
        <v>33</v>
      </c>
      <c r="G8" s="8" t="s">
        <v>34</v>
      </c>
      <c r="H8" s="10" t="s">
        <v>35</v>
      </c>
      <c r="I8" s="10" t="s">
        <v>36</v>
      </c>
      <c r="J8" s="8" t="s">
        <v>30</v>
      </c>
    </row>
    <row r="9" s="1" customFormat="1" ht="119" customHeight="1" spans="1:10">
      <c r="A9" s="8">
        <v>5</v>
      </c>
      <c r="B9" s="8" t="s">
        <v>24</v>
      </c>
      <c r="C9" s="9" t="s">
        <v>37</v>
      </c>
      <c r="D9" s="8" t="s">
        <v>32</v>
      </c>
      <c r="E9" s="8">
        <v>8</v>
      </c>
      <c r="F9" s="8" t="s">
        <v>33</v>
      </c>
      <c r="G9" s="8" t="s">
        <v>34</v>
      </c>
      <c r="H9" s="10" t="s">
        <v>38</v>
      </c>
      <c r="I9" s="10" t="s">
        <v>39</v>
      </c>
      <c r="J9" s="8" t="s">
        <v>30</v>
      </c>
    </row>
    <row r="10" s="1" customFormat="1" ht="118" customHeight="1" spans="1:10">
      <c r="A10" s="8">
        <v>6</v>
      </c>
      <c r="B10" s="8" t="s">
        <v>24</v>
      </c>
      <c r="C10" s="8" t="s">
        <v>40</v>
      </c>
      <c r="D10" s="8" t="s">
        <v>32</v>
      </c>
      <c r="E10" s="8">
        <v>8</v>
      </c>
      <c r="F10" s="8" t="s">
        <v>33</v>
      </c>
      <c r="G10" s="8" t="s">
        <v>34</v>
      </c>
      <c r="H10" s="10" t="s">
        <v>38</v>
      </c>
      <c r="I10" s="10" t="s">
        <v>41</v>
      </c>
      <c r="J10" s="8" t="s">
        <v>30</v>
      </c>
    </row>
    <row r="11" s="1" customFormat="1" ht="149" customHeight="1" spans="1:10">
      <c r="A11" s="8">
        <v>7</v>
      </c>
      <c r="B11" s="8" t="s">
        <v>42</v>
      </c>
      <c r="C11" s="8" t="s">
        <v>43</v>
      </c>
      <c r="D11" s="8" t="s">
        <v>15</v>
      </c>
      <c r="E11" s="8">
        <v>1</v>
      </c>
      <c r="F11" s="8" t="s">
        <v>16</v>
      </c>
      <c r="G11" s="10" t="s">
        <v>17</v>
      </c>
      <c r="H11" s="10" t="s">
        <v>44</v>
      </c>
      <c r="I11" s="10" t="s">
        <v>45</v>
      </c>
      <c r="J11" s="8" t="s">
        <v>20</v>
      </c>
    </row>
    <row r="12" s="1" customFormat="1" ht="149" customHeight="1" spans="1:10">
      <c r="A12" s="8">
        <v>8</v>
      </c>
      <c r="B12" s="8" t="s">
        <v>46</v>
      </c>
      <c r="C12" s="9" t="s">
        <v>47</v>
      </c>
      <c r="D12" s="8" t="s">
        <v>15</v>
      </c>
      <c r="E12" s="8">
        <v>1</v>
      </c>
      <c r="F12" s="8" t="s">
        <v>16</v>
      </c>
      <c r="G12" s="10" t="s">
        <v>48</v>
      </c>
      <c r="H12" s="10" t="s">
        <v>49</v>
      </c>
      <c r="I12" s="14" t="s">
        <v>50</v>
      </c>
      <c r="J12" s="8" t="s">
        <v>51</v>
      </c>
    </row>
    <row r="13" s="1" customFormat="1" ht="149" customHeight="1" spans="1:10">
      <c r="A13" s="8">
        <v>9</v>
      </c>
      <c r="B13" s="8" t="s">
        <v>46</v>
      </c>
      <c r="C13" s="9" t="s">
        <v>52</v>
      </c>
      <c r="D13" s="8" t="s">
        <v>32</v>
      </c>
      <c r="E13" s="8">
        <v>1</v>
      </c>
      <c r="F13" s="8" t="s">
        <v>33</v>
      </c>
      <c r="G13" s="8" t="s">
        <v>53</v>
      </c>
      <c r="H13" s="10" t="s">
        <v>54</v>
      </c>
      <c r="I13" s="14" t="s">
        <v>55</v>
      </c>
      <c r="J13" s="8" t="s">
        <v>51</v>
      </c>
    </row>
    <row r="14" s="1" customFormat="1" ht="149" customHeight="1" spans="1:10">
      <c r="A14" s="8">
        <v>10</v>
      </c>
      <c r="B14" s="8" t="s">
        <v>46</v>
      </c>
      <c r="C14" s="9" t="s">
        <v>56</v>
      </c>
      <c r="D14" s="8" t="s">
        <v>32</v>
      </c>
      <c r="E14" s="8">
        <v>1</v>
      </c>
      <c r="F14" s="8" t="s">
        <v>33</v>
      </c>
      <c r="G14" s="8" t="s">
        <v>53</v>
      </c>
      <c r="H14" s="10" t="s">
        <v>57</v>
      </c>
      <c r="I14" s="14" t="s">
        <v>58</v>
      </c>
      <c r="J14" s="8" t="s">
        <v>51</v>
      </c>
    </row>
    <row r="15" s="2" customFormat="1" ht="36" customHeight="1" spans="1:10">
      <c r="A15" s="11" t="s">
        <v>59</v>
      </c>
      <c r="B15" s="11"/>
      <c r="C15" s="11"/>
      <c r="D15" s="11"/>
      <c r="E15" s="8">
        <f>SUM(E5:E14)</f>
        <v>26</v>
      </c>
      <c r="F15" s="8" t="s">
        <v>60</v>
      </c>
      <c r="G15" s="8" t="s">
        <v>60</v>
      </c>
      <c r="H15" s="8" t="s">
        <v>60</v>
      </c>
      <c r="I15" s="8" t="s">
        <v>60</v>
      </c>
      <c r="J15" s="15"/>
    </row>
  </sheetData>
  <mergeCells count="10">
    <mergeCell ref="A2:J2"/>
    <mergeCell ref="F3:H3"/>
    <mergeCell ref="A15:D15"/>
    <mergeCell ref="A3:A4"/>
    <mergeCell ref="B3:B4"/>
    <mergeCell ref="C3:C4"/>
    <mergeCell ref="D3:D4"/>
    <mergeCell ref="E3:E4"/>
    <mergeCell ref="I3:I4"/>
    <mergeCell ref="J3:J4"/>
  </mergeCells>
  <dataValidations count="3">
    <dataValidation type="list" allowBlank="1" showInputMessage="1" showErrorMessage="1" sqref="D10:D11">
      <formula1>[1]Sheet1!#REF!</formula1>
    </dataValidation>
    <dataValidation type="list" allowBlank="1" showInputMessage="1" showErrorMessage="1" sqref="F5:F11">
      <formula1>Sheet1!$H$2:$H$6</formula1>
    </dataValidation>
    <dataValidation type="list" allowBlank="1" showInputMessage="1" showErrorMessage="1" sqref="F12:F14">
      <formula1>[2]Sheet1!#REF!</formula1>
    </dataValidation>
  </dataValidations>
  <pageMargins left="0.75" right="0.75" top="1" bottom="1" header="0.5" footer="0.5"/>
  <pageSetup paperSize="9" scale="3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2:H6"/>
  <sheetViews>
    <sheetView workbookViewId="0">
      <selection activeCell="A37" sqref="A37"/>
    </sheetView>
  </sheetViews>
  <sheetFormatPr defaultColWidth="9" defaultRowHeight="13.5" outlineLevelRow="5" outlineLevelCol="7"/>
  <cols>
    <col min="4" max="4" width="19.7583333333333" customWidth="1"/>
    <col min="8" max="8" width="27.3833333333333" customWidth="1"/>
  </cols>
  <sheetData>
    <row r="2" spans="7:8">
      <c r="G2" t="s">
        <v>61</v>
      </c>
      <c r="H2" t="s">
        <v>62</v>
      </c>
    </row>
    <row r="3" spans="4:8">
      <c r="D3" t="s">
        <v>26</v>
      </c>
      <c r="H3" t="s">
        <v>63</v>
      </c>
    </row>
    <row r="4" spans="4:8">
      <c r="D4" t="s">
        <v>15</v>
      </c>
      <c r="H4" t="s">
        <v>16</v>
      </c>
    </row>
    <row r="5" spans="4:8">
      <c r="D5" t="s">
        <v>32</v>
      </c>
      <c r="H5" t="s">
        <v>64</v>
      </c>
    </row>
    <row r="6" spans="8:8">
      <c r="H6" t="s">
        <v>33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中铁12局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岗位明细表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人力资源</dc:creator>
  <cp:lastModifiedBy>张甜</cp:lastModifiedBy>
  <dcterms:created xsi:type="dcterms:W3CDTF">2024-11-16T13:06:00Z</dcterms:created>
  <dcterms:modified xsi:type="dcterms:W3CDTF">2025-02-28T06:04:54Z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7FD167768B7043F9A08E78FA2214AD55_13</vt:lpwstr>
  </property>
  <property fmtid="{D5CDD505-2E9C-101B-9397-08002B2CF9AE}" pid="4" name="KSOReadingLayout">
    <vt:bool>true</vt:bool>
  </property>
</Properties>
</file>