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<sst xmlns="http://schemas.openxmlformats.org/spreadsheetml/2006/main" count="59" uniqueCount="39">
  <si>
    <t>附件1：</t>
  </si>
  <si>
    <t>南方公司2025年社会招聘岗位明细表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</si>
  <si>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</si>
  <si>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</si>
  <si>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</si>
  <si>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</si>
  <si>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</si>
  <si>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</si>
  <si>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</si>
  <si>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</si>
  <si>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</si>
  <si>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</si>
  <si>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</si>
  <si>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江西铜业（深圳）国际投资控股有限公司</t>
  </si>
  <si>
    <t>总账会计</t>
  </si>
  <si>
    <t>一般管理</t>
  </si>
  <si>
    <t>大学本科及以上</t>
  </si>
  <si>
    <t>研究生：理论经济学、应用统计、工商管理学、会计、审计、工商管理、金融、国际商务、应用经济学、资产评估、数字经济；
本科：经济学类、财政学类、经济与贸易类、工商管理类、电子商务类、金融学类、物流管理与工程类</t>
  </si>
  <si>
    <t>1.本科及以上学历，财经相关专业毕业；拥有3年以上总账会计或相关财务岗位工作经验；具备中级会计师以上职称，注册会计师资格认证者优先考虑；熟练操作Oracle等财务软件，精通总账处理及财务分析；
2.具备较强的沟通协调能力与项目推动能力，能够妥善处理复杂财务问题；拥有扎实的会计理论基础和丰富的实践经验，展现出优秀的职业素养；文字功底深厚，能够撰写高质量、条理清晰的各类财务报告；
3.逻辑思维能力强，对数据敏感度高，能够迅速捕捉财务数据中的关键信息；工作态度严谨细心，具备高度的自我驱动力和责任心；能够在快节奏的工作环境中保持高效，具备良好的抗压能力。</t>
  </si>
  <si>
    <t>1.高质量报表编制与分析：负责编制合并及单体财务报表，确保数据的准确性和时效性；深入进行财务数据分析，为管理层提供决策支持；
2.集团对接与下属单位协调：作为集团与下属单位之间的财务桥梁，传达集团财务政策与要求，汇总下属单位财务数据，统筹协调各单位的财务工作；复核并分析本部及下属单位的财务数据，提出专业的财务意见与管理建议；
3.会计核算监督与考核：负责检查和监督下属单位的会计核算工作，确保其符合公司财务政策和会计准则；定期对下属单位的会计核算工作进行评价和考核，提升整体财务管理水平；
4.股权与固定资产管理：推动股权管理规范化，确保公司股权结构清晰、合法合规；优化固定资产管理流程，提高资产使用效率；
5.内外部审计配合：负责配合内外部审计工作，包括但不限于提供审计所需资料、解答审计疑问；有效沟通和协调审计事项，确保审计顺利进行；
6.其他领导交办工作：高效完成上级领导交办的其他财务相关工作，确保部门工作目标的达成。</t>
  </si>
  <si>
    <t>覃先生
0755-83472872</t>
  </si>
  <si>
    <t>板块会计</t>
  </si>
  <si>
    <t>1.本科及以上学历，会计、财务、审计类专业；
2.具有两年及以上财务工作经验，熟悉贸易行业财务结算工作，有全盘总账处理工作经验或具有业财融合经验优先；
3.熟练使用ORACLE财务系统，具备财务信息化能力更佳；
4.拥有注册会计师、中级会计资格证书、期货从业资格证书优先；
5.具备良好的职业素养，较强的执行力、学习能力，沟通和协调能力；工作细致认真，高效、责任心强，不怕吃苦，具有团队协作精神。</t>
  </si>
  <si>
    <t>1.负责业务全流程账务核算工作，包括购销、往来、预算、考核等方面，做好财务核算工作，控制风险；
2.负责财务分析工作，定期输出各类管理报表及分析报告，能够快速深入了解业务，搭建测算、分析模型，从财务角度提供建议和决策支持，持续提升业务运营效率；
3.参与相关业务流程和财务流程、系统的建立与优化，能够有效发现流程风险，提出优化建议，完善流程制度，确保业务财务数据的准确性；
4.领导交办的其他工作。</t>
  </si>
  <si>
    <t>审计专员</t>
  </si>
  <si>
    <t>1.本科及以上学历，会计、审计、金融类相关专业优先；
2.具备扎实的会计、审计基础知识，熟悉国家财经法规、税法及银行结算业务；
3.具备良好的数据分析能力、沟通协调能力和团队协作精神，注重细节，工作严谨。诚实守信，责任心强，能承受一定的工作压力，具备良好的职业道德和保密意识。</t>
  </si>
  <si>
    <t>1.负责公司内部审计制度和年度审计计划的建立、维护、修订；
2.各项审计、稽核工作的实施，后续整改跟进；
3.审计问题的监督和改进分析。</t>
  </si>
  <si>
    <t>资金专员/出纳</t>
  </si>
  <si>
    <t>专业技术</t>
  </si>
  <si>
    <t>1.本科及以上学历，金融类、经济类专业优先，英语可作为工作语言；
2.具备扎实的会计基础知识，熟悉国家财经法规、税法及银行结算业务；
3.具备良好的数据分析能力、沟通协调能力和团队协作精神，注重细节，工作严谨。诚实守信，责任心强，能承受一定的工作压力，具备良好的职业道德和保密意识。</t>
  </si>
  <si>
    <t>1.负责境内外公司日常现金及银行存款的收付、保管及记录，确保资金安全及账目清晰；
2.银行对账：定期与银行对账，及时调整账目差异，确保银行存款余额与实际相符；
3.境内外公司银行授信管理及贷后管理； 
4.定期填报资金管理系统；
5.配合内外部审计工作，提供所需财务资料，确保审计顺利进行； 
6.完成上级交办的其他相关工作。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</si>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</sst>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85" zoomScaleNormal="85" workbookViewId="0">
      <selection activeCell="H17" sqref="H17"/>
    </sheetView>
  </sheetViews>
  <sheetFormatPr defaultColWidth="8.71666666666667" defaultRowHeight="13.5"/>
  <cols>
    <col min="1" max="1" width="4.99166666666667" style="1" customWidth="1"/>
    <col min="2" max="2" width="28.5833333333333" style="1" customWidth="1"/>
    <col min="3" max="3" width="13.1166666666667" style="1" customWidth="1"/>
    <col min="4" max="4" width="13.025" style="2" customWidth="1"/>
    <col min="5" max="5" width="11.7833333333333" style="1" customWidth="1"/>
    <col min="6" max="6" width="14.3333333333333" style="1" customWidth="1"/>
    <col min="7" max="7" width="43.225" style="3" customWidth="1"/>
    <col min="8" max="8" width="46.8166666666667" style="1" customWidth="1"/>
    <col min="9" max="9" width="63.9333333333333" style="1" customWidth="1"/>
    <col min="10" max="10" width="15.1" style="1" customWidth="1"/>
    <col min="11" max="16384" width="8.71666666666667" style="1"/>
  </cols>
  <sheetData>
    <row r="1" ht="25" customHeight="1" spans="1:1">
      <c r="A1" s="4" t="s">
        <v>0</v>
      </c>
    </row>
    <row r="2" ht="4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/>
      <c r="H3" s="6"/>
      <c r="I3" s="13" t="s">
        <v>8</v>
      </c>
      <c r="J3" s="6" t="s">
        <v>9</v>
      </c>
    </row>
    <row r="4" ht="18" customHeight="1" spans="1:10">
      <c r="A4" s="6"/>
      <c r="B4" s="6"/>
      <c r="C4" s="7"/>
      <c r="D4" s="6"/>
      <c r="E4" s="6"/>
      <c r="F4" s="6" t="s">
        <v>10</v>
      </c>
      <c r="G4" s="6" t="s">
        <v>11</v>
      </c>
      <c r="H4" s="6" t="s">
        <v>12</v>
      </c>
      <c r="I4" s="14"/>
      <c r="J4" s="6"/>
    </row>
    <row r="5" ht="149" customHeight="1" spans="1:10">
      <c r="A5" s="8">
        <v>1</v>
      </c>
      <c r="B5" s="8" t="s">
        <v>13</v>
      </c>
      <c r="C5" s="9" t="s">
        <v>14</v>
      </c>
      <c r="D5" s="8" t="s">
        <v>15</v>
      </c>
      <c r="E5" s="8">
        <v>1</v>
      </c>
      <c r="F5" s="8" t="s">
        <v>16</v>
      </c>
      <c r="G5" s="10" t="s">
        <v>17</v>
      </c>
      <c r="H5" s="11" t="s">
        <v>18</v>
      </c>
      <c r="I5" s="10" t="s">
        <v>19</v>
      </c>
      <c r="J5" s="8" t="s">
        <v>20</v>
      </c>
    </row>
    <row r="6" ht="92" customHeight="1" spans="1:10">
      <c r="A6" s="8">
        <v>2</v>
      </c>
      <c r="B6" s="8" t="s">
        <v>13</v>
      </c>
      <c r="C6" s="9" t="s">
        <v>21</v>
      </c>
      <c r="D6" s="8" t="s">
        <v>15</v>
      </c>
      <c r="E6" s="8">
        <v>1</v>
      </c>
      <c r="F6" s="8" t="s">
        <v>16</v>
      </c>
      <c r="G6" s="10" t="s">
        <v>17</v>
      </c>
      <c r="H6" s="11" t="s">
        <v>22</v>
      </c>
      <c r="I6" s="10" t="s">
        <v>23</v>
      </c>
      <c r="J6" s="8" t="s">
        <v>20</v>
      </c>
    </row>
    <row r="7" s="1" customFormat="1" ht="60" customHeight="1" spans="1:10">
      <c r="A7" s="8">
        <v>3</v>
      </c>
      <c r="B7" s="8" t="s">
        <v>13</v>
      </c>
      <c r="C7" s="9" t="s">
        <v>24</v>
      </c>
      <c r="D7" s="8" t="s">
        <v>15</v>
      </c>
      <c r="E7" s="8">
        <v>1</v>
      </c>
      <c r="F7" s="8" t="s">
        <v>16</v>
      </c>
      <c r="G7" s="10" t="s">
        <v>17</v>
      </c>
      <c r="H7" s="11" t="s">
        <v>25</v>
      </c>
      <c r="I7" s="10" t="s">
        <v>26</v>
      </c>
      <c r="J7" s="8" t="s">
        <v>20</v>
      </c>
    </row>
    <row r="8" s="1" customFormat="1" ht="83" customHeight="1" spans="1:10">
      <c r="A8" s="8">
        <v>4</v>
      </c>
      <c r="B8" s="8" t="s">
        <v>13</v>
      </c>
      <c r="C8" s="9" t="s">
        <v>27</v>
      </c>
      <c r="D8" s="8" t="s">
        <v>28</v>
      </c>
      <c r="E8" s="8">
        <v>1</v>
      </c>
      <c r="F8" s="8" t="s">
        <v>16</v>
      </c>
      <c r="G8" s="10" t="s">
        <v>17</v>
      </c>
      <c r="H8" s="11" t="s">
        <v>29</v>
      </c>
      <c r="I8" s="10" t="s">
        <v>30</v>
      </c>
      <c r="J8" s="8" t="s">
        <v>20</v>
      </c>
    </row>
    <row r="9" s="1" customFormat="1" ht="25" customHeight="1" spans="1:10">
      <c r="A9" s="12" t="s">
        <v>31</v>
      </c>
      <c r="B9" s="12"/>
      <c r="C9" s="12"/>
      <c r="D9" s="12"/>
      <c r="E9" s="8">
        <f>SUM(E5:E8)</f>
        <v>4</v>
      </c>
      <c r="F9" s="8" t="s">
        <v>32</v>
      </c>
      <c r="G9" s="8" t="s">
        <v>32</v>
      </c>
      <c r="H9" s="8" t="s">
        <v>32</v>
      </c>
      <c r="I9" s="8" t="s">
        <v>32</v>
      </c>
      <c r="J9" s="15"/>
    </row>
  </sheetData>
  <mergeCells count="10">
    <mergeCell ref="A2:J2"/>
    <mergeCell ref="F3:H3"/>
    <mergeCell ref="A9:D9"/>
    <mergeCell ref="A3:A4"/>
    <mergeCell ref="B3:B4"/>
    <mergeCell ref="C3:C4"/>
    <mergeCell ref="D3:D4"/>
    <mergeCell ref="E3:E4"/>
    <mergeCell ref="I3:I4"/>
    <mergeCell ref="J3:J4"/>
  </mergeCells>
  <dataValidations count="1">
    <dataValidation type="list" allowBlank="1" showInputMessage="1" showErrorMessage="1" sqref="F5:F8">
      <formula1>Sheet1!$H$2:$H$6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33</v>
      </c>
      <c r="H2" t="s">
        <v>34</v>
      </c>
    </row>
    <row r="3" spans="4:8">
      <c r="D3" t="s">
        <v>28</v>
      </c>
      <c r="H3" t="s">
        <v>35</v>
      </c>
    </row>
    <row r="4" spans="4:8">
      <c r="D4" t="s">
        <v>15</v>
      </c>
      <c r="H4" t="s">
        <v>16</v>
      </c>
    </row>
    <row r="5" spans="4:8">
      <c r="D5" t="s">
        <v>36</v>
      </c>
      <c r="H5" t="s">
        <v>37</v>
      </c>
    </row>
    <row r="6" spans="8:8">
      <c r="H6" t="s">
        <v>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2025-02-14T09:15:41Z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  <property fmtid="{D5CDD505-2E9C-101B-9397-08002B2CF9AE}" pid="4" name="KSOReadingLayout">
    <vt:bool>true</vt:bool>
  </property>
</Properties>
</file>